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21060" windowHeight="8820" activeTab="0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'прод.товары'!$A$1:$H$29</definedName>
  </definedNames>
  <calcPr fullCalcOnLoad="1"/>
</workbook>
</file>

<file path=xl/sharedStrings.xml><?xml version="1.0" encoding="utf-8"?>
<sst xmlns="http://schemas.openxmlformats.org/spreadsheetml/2006/main" count="72" uniqueCount="48">
  <si>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</si>
  <si>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</si>
  <si>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</si>
  <si>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</si>
  <si>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</si>
  <si>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</si>
  <si>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</si>
  <si>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</si>
  <si>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</si>
  <si>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</si>
  <si>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</si>
  <si>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</si>
  <si>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</si>
  <si>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</si>
  <si>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</si>
  <si>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</si>
  <si>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</si>
  <si>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</si>
  <si>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</si>
  <si>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</si>
  <si>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</si>
  <si>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</si>
  <si>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</si>
  <si>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</si>
  <si>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Магазин ИП Цой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</si>
  <si>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</si>
  <si>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</si>
  <si>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</si>
  <si>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</si>
  <si>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</si>
  <si>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</si>
  <si>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</si>
  <si>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</si>
  <si>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</si>
  <si>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</si>
  <si>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</si>
  <si>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</si>
  <si>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</si>
  <si>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</si>
  <si>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</si>
  <si>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</si>
  <si>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</si>
  <si>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</si>
  <si>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</si>
  <si>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</si>
  <si>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</si>
  <si>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</si>
  <si>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по состоянию на 30.09.2021,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</si>
</sst>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4" fontId="38" fillId="0" borderId="14" xfId="0" applyNumberFormat="1" applyFont="1" applyFill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="130" zoomScaleSheetLayoutView="130" zoomScalePageLayoutView="0" workbookViewId="0" topLeftCell="A1">
      <selection activeCell="B21" sqref="B21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9.14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28" t="s">
        <v>20</v>
      </c>
      <c r="B2" s="28"/>
      <c r="C2" s="28"/>
      <c r="D2" s="28"/>
      <c r="E2" s="28"/>
      <c r="F2" s="28"/>
      <c r="G2" s="4"/>
    </row>
    <row r="3" spans="1:7" ht="17.25" customHeight="1">
      <c r="A3" s="27" t="s">
        <v>47</v>
      </c>
      <c r="B3" s="27"/>
      <c r="C3" s="27"/>
      <c r="D3" s="27"/>
      <c r="E3" s="27"/>
      <c r="F3" s="27"/>
      <c r="G3" s="7"/>
    </row>
    <row r="5" spans="1:13" ht="30">
      <c r="A5" s="5"/>
      <c r="B5" s="6" t="s">
        <v>5</v>
      </c>
      <c r="C5" s="22" t="s">
        <v>22</v>
      </c>
      <c r="D5" s="22" t="s">
        <v>24</v>
      </c>
      <c r="E5" s="22" t="s">
        <v>23</v>
      </c>
      <c r="F5" s="22" t="s">
        <v>18</v>
      </c>
      <c r="G5" s="8" t="s">
        <v>19</v>
      </c>
      <c r="H5" s="4"/>
      <c r="I5" s="4"/>
      <c r="J5" s="13"/>
      <c r="K5" s="14"/>
      <c r="L5" s="13"/>
      <c r="M5" s="14"/>
    </row>
    <row r="6" spans="1:13" ht="12.75" customHeight="1">
      <c r="A6" s="2">
        <v>1</v>
      </c>
      <c r="B6" s="10" t="s">
        <v>6</v>
      </c>
      <c r="C6" s="19">
        <v>615.5</v>
      </c>
      <c r="D6" s="18">
        <v>318.5</v>
      </c>
      <c r="E6" s="17" t="s">
        <v>39</v>
      </c>
      <c r="F6" s="19" t="s">
        <v>39</v>
      </c>
      <c r="G6" s="16">
        <f>AVERAGE(C6:F6)</f>
        <v>467</v>
      </c>
      <c r="J6" s="13"/>
      <c r="K6" s="14"/>
      <c r="L6" s="13"/>
      <c r="M6" s="14"/>
    </row>
    <row r="7" spans="1:13" ht="12.75" customHeight="1">
      <c r="A7" s="2">
        <v>2</v>
      </c>
      <c r="B7" s="10" t="s">
        <v>26</v>
      </c>
      <c r="C7" s="19">
        <v>607.5</v>
      </c>
      <c r="D7" s="19">
        <v>444</v>
      </c>
      <c r="E7" s="17" t="s">
        <v>39</v>
      </c>
      <c r="F7" s="19">
        <v>467.5</v>
      </c>
      <c r="G7" s="16">
        <f aca="true" t="shared" si="0" ref="G7:G29">AVERAGE(C7:F7)</f>
        <v>506.3333333333333</v>
      </c>
      <c r="J7" s="13"/>
      <c r="K7" s="14"/>
      <c r="L7" s="13"/>
      <c r="M7" s="14"/>
    </row>
    <row r="8" spans="1:7" ht="12.75" customHeight="1">
      <c r="A8" s="2">
        <v>3</v>
      </c>
      <c r="B8" s="10" t="s">
        <v>7</v>
      </c>
      <c r="C8" s="19" t="s">
        <v>39</v>
      </c>
      <c r="D8" s="19" t="s">
        <v>39</v>
      </c>
      <c r="E8" s="19">
        <v>710</v>
      </c>
      <c r="F8" s="19" t="s">
        <v>39</v>
      </c>
      <c r="G8" s="16">
        <f t="shared" si="0"/>
        <v>710</v>
      </c>
    </row>
    <row r="9" spans="1:7" ht="12.75" customHeight="1">
      <c r="A9" s="2">
        <v>4</v>
      </c>
      <c r="B9" s="10" t="s">
        <v>17</v>
      </c>
      <c r="C9" s="19">
        <v>278</v>
      </c>
      <c r="D9" s="19">
        <v>235</v>
      </c>
      <c r="E9" s="19">
        <v>263</v>
      </c>
      <c r="F9" s="17">
        <v>256.5</v>
      </c>
      <c r="G9" s="16">
        <f t="shared" si="0"/>
        <v>258.125</v>
      </c>
    </row>
    <row r="10" spans="1:7" ht="12.75" customHeight="1">
      <c r="A10" s="2">
        <v>5</v>
      </c>
      <c r="B10" s="10" t="s">
        <v>25</v>
      </c>
      <c r="C10" s="19" t="s">
        <v>39</v>
      </c>
      <c r="D10" s="19" t="s">
        <v>39</v>
      </c>
      <c r="E10" s="19" t="s">
        <v>45</v>
      </c>
      <c r="F10" s="17" t="s">
        <v>39</v>
      </c>
      <c r="G10" s="16" t="s">
        <v>45</v>
      </c>
    </row>
    <row r="11" spans="1:7" ht="12.75" customHeight="1">
      <c r="A11" s="2">
        <v>6</v>
      </c>
      <c r="B11" s="10" t="s">
        <v>1</v>
      </c>
      <c r="C11" s="19">
        <v>994.44</v>
      </c>
      <c r="D11" s="19">
        <v>477</v>
      </c>
      <c r="E11" s="20">
        <v>796.5</v>
      </c>
      <c r="F11" s="19">
        <v>911.11</v>
      </c>
      <c r="G11" s="16">
        <f t="shared" si="0"/>
        <v>794.7625</v>
      </c>
    </row>
    <row r="12" spans="1:7" ht="12.75" customHeight="1">
      <c r="A12" s="2">
        <v>7</v>
      </c>
      <c r="B12" s="10" t="s">
        <v>15</v>
      </c>
      <c r="C12" s="19">
        <v>134.5</v>
      </c>
      <c r="D12" s="19">
        <v>139</v>
      </c>
      <c r="E12" s="20">
        <v>129</v>
      </c>
      <c r="F12" s="19">
        <v>139</v>
      </c>
      <c r="G12" s="16">
        <f t="shared" si="0"/>
        <v>135.375</v>
      </c>
    </row>
    <row r="13" spans="1:7" ht="12.75" customHeight="1">
      <c r="A13" s="2">
        <v>8</v>
      </c>
      <c r="B13" s="10" t="s">
        <v>46</v>
      </c>
      <c r="C13" s="19">
        <v>91</v>
      </c>
      <c r="D13" s="19">
        <v>88.5</v>
      </c>
      <c r="E13" s="20">
        <v>94</v>
      </c>
      <c r="F13" s="19">
        <v>125</v>
      </c>
      <c r="G13" s="16">
        <f t="shared" si="0"/>
        <v>99.625</v>
      </c>
    </row>
    <row r="14" spans="1:7" ht="12.75" customHeight="1">
      <c r="A14" s="2">
        <v>9</v>
      </c>
      <c r="B14" s="10" t="s">
        <v>27</v>
      </c>
      <c r="C14" s="19">
        <v>147.5</v>
      </c>
      <c r="D14" s="19">
        <v>138</v>
      </c>
      <c r="E14" s="20">
        <v>109</v>
      </c>
      <c r="F14" s="19">
        <v>122</v>
      </c>
      <c r="G14" s="16">
        <f t="shared" si="0"/>
        <v>129.125</v>
      </c>
    </row>
    <row r="15" spans="1:7" ht="12.75" customHeight="1">
      <c r="A15" s="2">
        <v>10</v>
      </c>
      <c r="B15" s="10" t="s">
        <v>0</v>
      </c>
      <c r="C15" s="19">
        <v>65</v>
      </c>
      <c r="D15" s="19" t="s">
        <v>39</v>
      </c>
      <c r="E15" s="20">
        <v>63</v>
      </c>
      <c r="F15" s="19">
        <v>64</v>
      </c>
      <c r="G15" s="16">
        <f t="shared" si="0"/>
        <v>64</v>
      </c>
    </row>
    <row r="16" spans="1:7" ht="12.75" customHeight="1">
      <c r="A16" s="2">
        <v>11</v>
      </c>
      <c r="B16" s="10" t="s">
        <v>12</v>
      </c>
      <c r="C16" s="19">
        <v>30.5</v>
      </c>
      <c r="D16" s="19">
        <v>30</v>
      </c>
      <c r="E16" s="20">
        <v>31.5</v>
      </c>
      <c r="F16" s="19">
        <v>29</v>
      </c>
      <c r="G16" s="16">
        <f t="shared" si="0"/>
        <v>30.25</v>
      </c>
    </row>
    <row r="17" spans="1:7" ht="12.75" customHeight="1">
      <c r="A17" s="2">
        <v>12</v>
      </c>
      <c r="B17" s="10" t="s">
        <v>11</v>
      </c>
      <c r="C17" s="19">
        <v>1848.5</v>
      </c>
      <c r="D17" s="19">
        <v>1035</v>
      </c>
      <c r="E17" s="20">
        <v>1015</v>
      </c>
      <c r="F17" s="19">
        <v>1200</v>
      </c>
      <c r="G17" s="16">
        <f t="shared" si="0"/>
        <v>1274.625</v>
      </c>
    </row>
    <row r="18" spans="1:7" ht="12.75" customHeight="1">
      <c r="A18" s="2">
        <v>13</v>
      </c>
      <c r="B18" s="10" t="s">
        <v>16</v>
      </c>
      <c r="C18" s="19">
        <v>67</v>
      </c>
      <c r="D18" s="19">
        <v>69</v>
      </c>
      <c r="E18" s="19">
        <v>59</v>
      </c>
      <c r="F18" s="17">
        <v>66.5</v>
      </c>
      <c r="G18" s="16">
        <f t="shared" si="0"/>
        <v>65.375</v>
      </c>
    </row>
    <row r="19" spans="1:7" ht="12.75" customHeight="1">
      <c r="A19" s="2">
        <v>14</v>
      </c>
      <c r="B19" s="10" t="s">
        <v>8</v>
      </c>
      <c r="C19" s="19">
        <v>59.5</v>
      </c>
      <c r="D19" s="19">
        <v>107</v>
      </c>
      <c r="E19" s="19">
        <v>93</v>
      </c>
      <c r="F19" s="17">
        <v>121</v>
      </c>
      <c r="G19" s="16">
        <f t="shared" si="0"/>
        <v>95.125</v>
      </c>
    </row>
    <row r="20" spans="1:7" ht="12.75" customHeight="1">
      <c r="A20" s="2">
        <v>15</v>
      </c>
      <c r="B20" s="10" t="s">
        <v>21</v>
      </c>
      <c r="C20" s="19">
        <v>118</v>
      </c>
      <c r="D20" s="19">
        <v>107</v>
      </c>
      <c r="E20" s="19">
        <v>85</v>
      </c>
      <c r="F20" s="17">
        <v>114</v>
      </c>
      <c r="G20" s="16">
        <f t="shared" si="0"/>
        <v>106</v>
      </c>
    </row>
    <row r="21" spans="1:7" ht="12.75" customHeight="1">
      <c r="A21" s="2">
        <v>16</v>
      </c>
      <c r="B21" s="10" t="s">
        <v>28</v>
      </c>
      <c r="C21" s="19">
        <v>141.25</v>
      </c>
      <c r="D21" s="19">
        <v>104</v>
      </c>
      <c r="E21" s="19">
        <v>117.25</v>
      </c>
      <c r="F21" s="17">
        <v>107</v>
      </c>
      <c r="G21" s="16">
        <f t="shared" si="0"/>
        <v>117.375</v>
      </c>
    </row>
    <row r="22" spans="1:7" ht="12.75" customHeight="1">
      <c r="A22" s="2">
        <v>17</v>
      </c>
      <c r="B22" s="10" t="s">
        <v>13</v>
      </c>
      <c r="C22" s="19">
        <v>67</v>
      </c>
      <c r="D22" s="19">
        <v>79</v>
      </c>
      <c r="E22" s="19">
        <v>70</v>
      </c>
      <c r="F22" s="17">
        <v>67.5</v>
      </c>
      <c r="G22" s="16">
        <f t="shared" si="0"/>
        <v>70.875</v>
      </c>
    </row>
    <row r="23" spans="1:7" ht="12.75" customHeight="1">
      <c r="A23" s="2">
        <v>18</v>
      </c>
      <c r="B23" s="10" t="s">
        <v>29</v>
      </c>
      <c r="C23" s="19">
        <v>130.62</v>
      </c>
      <c r="D23" s="19">
        <v>147</v>
      </c>
      <c r="E23" s="19">
        <v>147.5</v>
      </c>
      <c r="F23" s="17">
        <v>97.5</v>
      </c>
      <c r="G23" s="16">
        <f t="shared" si="0"/>
        <v>130.655</v>
      </c>
    </row>
    <row r="24" spans="1:7" ht="12.75" customHeight="1">
      <c r="A24" s="2">
        <v>19</v>
      </c>
      <c r="B24" s="10" t="s">
        <v>14</v>
      </c>
      <c r="C24" s="19">
        <v>132.5</v>
      </c>
      <c r="D24" s="19">
        <v>155</v>
      </c>
      <c r="E24" s="19">
        <v>217</v>
      </c>
      <c r="F24" s="17">
        <v>145</v>
      </c>
      <c r="G24" s="16">
        <f t="shared" si="0"/>
        <v>162.375</v>
      </c>
    </row>
    <row r="25" spans="1:7" ht="12.75" customHeight="1">
      <c r="A25" s="2">
        <v>20</v>
      </c>
      <c r="B25" s="10" t="s">
        <v>2</v>
      </c>
      <c r="C25" s="19">
        <v>75</v>
      </c>
      <c r="D25" s="19">
        <v>45</v>
      </c>
      <c r="E25" s="19">
        <v>74</v>
      </c>
      <c r="F25" s="17">
        <v>135</v>
      </c>
      <c r="G25" s="16">
        <f t="shared" si="0"/>
        <v>82.25</v>
      </c>
    </row>
    <row r="26" spans="1:7" ht="12.75" customHeight="1">
      <c r="A26" s="2">
        <v>21</v>
      </c>
      <c r="B26" s="10" t="s">
        <v>10</v>
      </c>
      <c r="C26" s="19">
        <v>92</v>
      </c>
      <c r="D26" s="19">
        <v>48</v>
      </c>
      <c r="E26" s="17">
        <v>82</v>
      </c>
      <c r="F26" s="17">
        <v>109</v>
      </c>
      <c r="G26" s="16">
        <f t="shared" si="0"/>
        <v>82.75</v>
      </c>
    </row>
    <row r="27" spans="1:7" ht="12.75" customHeight="1">
      <c r="A27" s="2">
        <v>22</v>
      </c>
      <c r="B27" s="10" t="s">
        <v>9</v>
      </c>
      <c r="C27" s="19">
        <v>62.5</v>
      </c>
      <c r="D27" s="19">
        <v>65</v>
      </c>
      <c r="E27" s="17">
        <v>74</v>
      </c>
      <c r="F27" s="17">
        <v>93</v>
      </c>
      <c r="G27" s="16">
        <f t="shared" si="0"/>
        <v>73.625</v>
      </c>
    </row>
    <row r="28" spans="1:7" ht="12.75" customHeight="1">
      <c r="A28" s="2">
        <v>23</v>
      </c>
      <c r="B28" s="10" t="s">
        <v>3</v>
      </c>
      <c r="C28" s="19">
        <v>115</v>
      </c>
      <c r="D28" s="19">
        <v>65</v>
      </c>
      <c r="E28" s="17">
        <v>89</v>
      </c>
      <c r="F28" s="17">
        <v>132</v>
      </c>
      <c r="G28" s="16">
        <f t="shared" si="0"/>
        <v>100.25</v>
      </c>
    </row>
    <row r="29" spans="1:7" ht="12.75" customHeight="1">
      <c r="A29" s="2">
        <v>24</v>
      </c>
      <c r="B29" s="10" t="s">
        <v>4</v>
      </c>
      <c r="C29" s="19">
        <v>237.5</v>
      </c>
      <c r="D29" s="19">
        <v>222.5</v>
      </c>
      <c r="E29" s="17">
        <v>262.5</v>
      </c>
      <c r="F29" s="17">
        <v>283.5</v>
      </c>
      <c r="G29" s="16">
        <f t="shared" si="0"/>
        <v>251.5</v>
      </c>
    </row>
    <row r="30" ht="15">
      <c r="E30" s="3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view="pageBreakPreview" zoomScale="120" zoomScaleSheetLayoutView="120" zoomScalePageLayoutView="0" workbookViewId="0" topLeftCell="A1">
      <selection activeCell="C9" sqref="C9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28" t="s">
        <v>38</v>
      </c>
      <c r="B2" s="28"/>
      <c r="C2" s="28"/>
      <c r="D2" s="28"/>
      <c r="E2" s="28"/>
      <c r="F2" s="28"/>
      <c r="G2" s="28"/>
      <c r="H2" s="4"/>
    </row>
    <row r="3" spans="1:8" ht="15">
      <c r="A3" s="27" t="s">
        <v>47</v>
      </c>
      <c r="B3" s="27"/>
      <c r="C3" s="27"/>
      <c r="D3" s="27"/>
      <c r="E3" s="27"/>
      <c r="F3" s="27"/>
      <c r="G3" s="27"/>
      <c r="H3" s="9"/>
    </row>
    <row r="5" spans="1:10" ht="45">
      <c r="A5" s="11" t="s">
        <v>30</v>
      </c>
      <c r="B5" s="6" t="s">
        <v>31</v>
      </c>
      <c r="C5" s="23" t="s">
        <v>40</v>
      </c>
      <c r="D5" s="23" t="s">
        <v>44</v>
      </c>
      <c r="E5" s="23" t="s">
        <v>41</v>
      </c>
      <c r="F5" s="23" t="s">
        <v>42</v>
      </c>
      <c r="G5" s="23" t="s">
        <v>43</v>
      </c>
      <c r="H5" s="12" t="s">
        <v>19</v>
      </c>
      <c r="I5" s="4"/>
      <c r="J5" s="4"/>
    </row>
    <row r="6" spans="1:8" ht="15" customHeight="1">
      <c r="A6" s="2">
        <v>1</v>
      </c>
      <c r="B6" s="15" t="s">
        <v>32</v>
      </c>
      <c r="C6" s="24">
        <v>59.7</v>
      </c>
      <c r="D6" s="25">
        <v>59.7</v>
      </c>
      <c r="E6" s="24">
        <v>59.7</v>
      </c>
      <c r="F6" s="25">
        <v>59.5</v>
      </c>
      <c r="G6" s="25">
        <v>60</v>
      </c>
      <c r="H6" s="21">
        <f>AVERAGE(C6:G6)</f>
        <v>59.720000000000006</v>
      </c>
    </row>
    <row r="7" spans="1:8" ht="15">
      <c r="A7" s="2">
        <v>2</v>
      </c>
      <c r="B7" s="15" t="s">
        <v>33</v>
      </c>
      <c r="C7" s="26" t="s">
        <v>39</v>
      </c>
      <c r="D7" s="25" t="s">
        <v>39</v>
      </c>
      <c r="E7" s="24" t="s">
        <v>39</v>
      </c>
      <c r="F7" s="25" t="s">
        <v>39</v>
      </c>
      <c r="G7" s="25" t="s">
        <v>39</v>
      </c>
      <c r="H7" s="21" t="s">
        <v>39</v>
      </c>
    </row>
    <row r="8" spans="1:8" ht="15">
      <c r="A8" s="2">
        <v>3</v>
      </c>
      <c r="B8" s="15" t="s">
        <v>34</v>
      </c>
      <c r="C8" s="26" t="s">
        <v>39</v>
      </c>
      <c r="D8" s="25">
        <v>54</v>
      </c>
      <c r="E8" s="24" t="s">
        <v>39</v>
      </c>
      <c r="F8" s="25">
        <v>49.31</v>
      </c>
      <c r="G8" s="25" t="s">
        <v>45</v>
      </c>
      <c r="H8" s="21">
        <f>AVERAGE(C8:G8)</f>
        <v>51.655</v>
      </c>
    </row>
    <row r="9" spans="1:8" ht="15">
      <c r="A9" s="2">
        <v>4</v>
      </c>
      <c r="B9" s="15" t="s">
        <v>35</v>
      </c>
      <c r="C9" s="24">
        <v>55.3</v>
      </c>
      <c r="D9" s="25">
        <v>52.4</v>
      </c>
      <c r="E9" s="24">
        <v>55.3</v>
      </c>
      <c r="F9" s="25">
        <v>52.02</v>
      </c>
      <c r="G9" s="25">
        <v>55</v>
      </c>
      <c r="H9" s="21">
        <f>AVERAGE(C9:G9)</f>
        <v>54.004</v>
      </c>
    </row>
    <row r="10" spans="1:8" ht="15">
      <c r="A10" s="2">
        <v>5</v>
      </c>
      <c r="B10" s="15" t="s">
        <v>36</v>
      </c>
      <c r="C10" s="24">
        <v>59</v>
      </c>
      <c r="D10" s="25">
        <v>57</v>
      </c>
      <c r="E10" s="24">
        <v>59</v>
      </c>
      <c r="F10" s="25">
        <v>56.04</v>
      </c>
      <c r="G10" s="25">
        <v>59</v>
      </c>
      <c r="H10" s="21">
        <f>AVERAGE(C10:G10)</f>
        <v>58.007999999999996</v>
      </c>
    </row>
    <row r="11" spans="1:8" ht="15">
      <c r="A11" s="2">
        <v>6</v>
      </c>
      <c r="B11" s="15" t="s">
        <v>37</v>
      </c>
      <c r="C11" s="26" t="s">
        <v>39</v>
      </c>
      <c r="D11" s="25">
        <v>60</v>
      </c>
      <c r="E11" s="26" t="s">
        <v>39</v>
      </c>
      <c r="F11" s="25">
        <v>59.22</v>
      </c>
      <c r="G11" s="25" t="s">
        <v>45</v>
      </c>
      <c r="H11" s="21">
        <f>AVERAGE(C11:G11)</f>
        <v>59.61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Калинина А. Игоревна</cp:lastModifiedBy>
  <cp:lastPrinted>2021-09-29T23:39:57Z</cp:lastPrinted>
  <dcterms:created xsi:type="dcterms:W3CDTF">2015-12-07T22:14:17Z</dcterms:created>
  <dcterms:modified xsi:type="dcterms:W3CDTF">2021-09-29T23:48:20Z</dcterms:modified>
  <cp:category/>
  <cp:version/>
  <cp:contentType/>
  <cp:contentStatus/>
</cp:coreProperties>
</file>